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2" r:id="rId1"/>
  </sheets>
  <definedNames>
    <definedName name="_xlnm._FilterDatabase" localSheetId="0" hidden="1">Sheet2!$A$3:$G$153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<sst xmlns="http://schemas.openxmlformats.org/spreadsheetml/2006/main" count="384" uniqueCount="176">
  <si>
    <t>附件：1</t>
  </si>
  <si>
    <t>2023年淄博市周村区事业单位公开招聘教师岗位考察、体检
范围（1：2）人员名单</t>
  </si>
  <si>
    <t>序号</t>
  </si>
  <si>
    <t>报考职位</t>
  </si>
  <si>
    <t>准考证号</t>
  </si>
  <si>
    <t>笔试  
成绩</t>
  </si>
  <si>
    <t>面试 
成绩</t>
  </si>
  <si>
    <t>总成绩</t>
  </si>
  <si>
    <t>1:1入围</t>
  </si>
  <si>
    <t>小学语文教师</t>
  </si>
  <si>
    <t>06010110128</t>
  </si>
  <si>
    <t>是</t>
  </si>
  <si>
    <t>06010110308</t>
  </si>
  <si>
    <t>06010110329</t>
  </si>
  <si>
    <t>06010110714</t>
  </si>
  <si>
    <t>06010110513</t>
  </si>
  <si>
    <t>06010110607</t>
  </si>
  <si>
    <t>06010110219</t>
  </si>
  <si>
    <t>06010110317</t>
  </si>
  <si>
    <t>06010110119</t>
  </si>
  <si>
    <t>06010110204</t>
  </si>
  <si>
    <t>06010110404</t>
  </si>
  <si>
    <t>06010110717</t>
  </si>
  <si>
    <t>06010110706</t>
  </si>
  <si>
    <t>06010110407</t>
  </si>
  <si>
    <t>06010110302</t>
  </si>
  <si>
    <t>06010110719</t>
  </si>
  <si>
    <t>06010110601</t>
  </si>
  <si>
    <t>06010110123</t>
  </si>
  <si>
    <t>中职语文教师</t>
  </si>
  <si>
    <t>06030110802</t>
  </si>
  <si>
    <t>06030110726</t>
  </si>
  <si>
    <t>中职英语教师</t>
  </si>
  <si>
    <t>06030310906</t>
  </si>
  <si>
    <t>06030310815</t>
  </si>
  <si>
    <t>中职电子商务教师</t>
  </si>
  <si>
    <t>06030811121</t>
  </si>
  <si>
    <t>06030811020</t>
  </si>
  <si>
    <t>中职机电技术应用教师</t>
  </si>
  <si>
    <t>06030911218</t>
  </si>
  <si>
    <t>06030911224</t>
  </si>
  <si>
    <t>中职舞蹈教师</t>
  </si>
  <si>
    <t>06030411311</t>
  </si>
  <si>
    <t>06030411307</t>
  </si>
  <si>
    <t>中职工业机器人技术应用教师</t>
  </si>
  <si>
    <t>06030511406</t>
  </si>
  <si>
    <t>06030511411</t>
  </si>
  <si>
    <t>中职中餐烹饪教师</t>
  </si>
  <si>
    <t>06030611515</t>
  </si>
  <si>
    <t>06030611513</t>
  </si>
  <si>
    <t>中职计算机平面设计教师</t>
  </si>
  <si>
    <t>06030711715</t>
  </si>
  <si>
    <t>06030711818</t>
  </si>
  <si>
    <t>小学数学教师</t>
  </si>
  <si>
    <t>06010212201</t>
  </si>
  <si>
    <t>06010212126</t>
  </si>
  <si>
    <t>06010212008</t>
  </si>
  <si>
    <t>06010212120</t>
  </si>
  <si>
    <t>06010212107</t>
  </si>
  <si>
    <t>06010212029</t>
  </si>
  <si>
    <t>06010212030</t>
  </si>
  <si>
    <t>06010212009</t>
  </si>
  <si>
    <t>中职数学教师</t>
  </si>
  <si>
    <t>06030212224</t>
  </si>
  <si>
    <t>06030212223</t>
  </si>
  <si>
    <t>06030212209</t>
  </si>
  <si>
    <t>06030212211</t>
  </si>
  <si>
    <t>信息技术教师</t>
  </si>
  <si>
    <t>06020112314</t>
  </si>
  <si>
    <t>06020112303</t>
  </si>
  <si>
    <t>幼儿园教师A</t>
  </si>
  <si>
    <t>06040120613</t>
  </si>
  <si>
    <t>06040120128</t>
  </si>
  <si>
    <t>06040120425</t>
  </si>
  <si>
    <t>06040120106</t>
  </si>
  <si>
    <t>06040120508</t>
  </si>
  <si>
    <t>06040120527</t>
  </si>
  <si>
    <t>06040120702</t>
  </si>
  <si>
    <t>06040120115</t>
  </si>
  <si>
    <t>06040120827</t>
  </si>
  <si>
    <t>06040121025</t>
  </si>
  <si>
    <t>06040120315</t>
  </si>
  <si>
    <t>06040120807</t>
  </si>
  <si>
    <t>06040120927</t>
  </si>
  <si>
    <t>06040120723</t>
  </si>
  <si>
    <t>06040120921</t>
  </si>
  <si>
    <t>06040121012</t>
  </si>
  <si>
    <t>06040120814</t>
  </si>
  <si>
    <t>06040120822</t>
  </si>
  <si>
    <t>06040121011</t>
  </si>
  <si>
    <t>06040120420</t>
  </si>
  <si>
    <t>幼儿园教师B</t>
  </si>
  <si>
    <t>06050121513</t>
  </si>
  <si>
    <t>06050121612</t>
  </si>
  <si>
    <t>06050121925</t>
  </si>
  <si>
    <t>06050121121</t>
  </si>
  <si>
    <t>06050121628</t>
  </si>
  <si>
    <t>06050121503</t>
  </si>
  <si>
    <t>06050121630</t>
  </si>
  <si>
    <t>06050121422</t>
  </si>
  <si>
    <t>06050121315</t>
  </si>
  <si>
    <t>06050121120</t>
  </si>
  <si>
    <t>06050121414</t>
  </si>
  <si>
    <t>06050121927</t>
  </si>
  <si>
    <t>06050121602</t>
  </si>
  <si>
    <t>06050121707</t>
  </si>
  <si>
    <t>06050122003</t>
  </si>
  <si>
    <t>06050121629</t>
  </si>
  <si>
    <t>06050121923</t>
  </si>
  <si>
    <t>06050121124</t>
  </si>
  <si>
    <t>06050121216</t>
  </si>
  <si>
    <t>06050121723</t>
  </si>
  <si>
    <t>幼儿园教师C</t>
  </si>
  <si>
    <t>06060122412</t>
  </si>
  <si>
    <t>06060122208</t>
  </si>
  <si>
    <t>06060122111</t>
  </si>
  <si>
    <t>06060122119</t>
  </si>
  <si>
    <t>06060122317</t>
  </si>
  <si>
    <t>06060122418</t>
  </si>
  <si>
    <t>06060122218</t>
  </si>
  <si>
    <t>06060122403</t>
  </si>
  <si>
    <t>06060122301</t>
  </si>
  <si>
    <t>06060122312</t>
  </si>
  <si>
    <t>06060122302</t>
  </si>
  <si>
    <t>06060122102</t>
  </si>
  <si>
    <t>06060122116</t>
  </si>
  <si>
    <t>06060122212</t>
  </si>
  <si>
    <t>06060122318</t>
  </si>
  <si>
    <t>06060122328</t>
  </si>
  <si>
    <t>06060122304</t>
  </si>
  <si>
    <t>06060122324</t>
  </si>
  <si>
    <t>06060122201</t>
  </si>
  <si>
    <t>06060122216</t>
  </si>
  <si>
    <t>06060122311</t>
  </si>
  <si>
    <t>06060122219</t>
  </si>
  <si>
    <t>06060122103</t>
  </si>
  <si>
    <t>06060122107</t>
  </si>
  <si>
    <t>06060122413</t>
  </si>
  <si>
    <t>06060122307</t>
  </si>
  <si>
    <t>06060122326</t>
  </si>
  <si>
    <t>06060122227</t>
  </si>
  <si>
    <t>06060122114</t>
  </si>
  <si>
    <t>06060122310</t>
  </si>
  <si>
    <t>幼儿园教师D</t>
  </si>
  <si>
    <t>06060222610</t>
  </si>
  <si>
    <t>06060222824</t>
  </si>
  <si>
    <t>06060223503</t>
  </si>
  <si>
    <t>06060222805</t>
  </si>
  <si>
    <t>06060222520</t>
  </si>
  <si>
    <t>06060222703</t>
  </si>
  <si>
    <t>06060223016</t>
  </si>
  <si>
    <t>06060223107</t>
  </si>
  <si>
    <t>06060223116</t>
  </si>
  <si>
    <t>06060223330</t>
  </si>
  <si>
    <t>06060222711</t>
  </si>
  <si>
    <t>06060222924</t>
  </si>
  <si>
    <t>06060222716</t>
  </si>
  <si>
    <t>06060222909</t>
  </si>
  <si>
    <t>06060223108</t>
  </si>
  <si>
    <t>06060223415</t>
  </si>
  <si>
    <t>06060222621</t>
  </si>
  <si>
    <t>06060222807</t>
  </si>
  <si>
    <t>06060223502</t>
  </si>
  <si>
    <t>06060222812</t>
  </si>
  <si>
    <t>06060223430</t>
  </si>
  <si>
    <t>06060223026</t>
  </si>
  <si>
    <t>06060222911</t>
  </si>
  <si>
    <t>06060223328</t>
  </si>
  <si>
    <t>06060223428</t>
  </si>
  <si>
    <t>06060222728</t>
  </si>
  <si>
    <t>06060222914</t>
  </si>
  <si>
    <t>06060222927</t>
  </si>
  <si>
    <t>06060222616</t>
  </si>
  <si>
    <t>06060222519</t>
  </si>
  <si>
    <t>06060223306</t>
  </si>
  <si>
    <t>06060223508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</si>
</sst>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8"/>
  <sheetViews>
    <sheetView tabSelected="1" workbookViewId="0">
      <selection activeCell="A3" sqref="$A3:$XFD3"/>
    </sheetView>
  </sheetViews>
  <sheetFormatPr defaultColWidth="9" defaultRowHeight="13.5" outlineLevelCol="6"/>
  <cols>
    <col min="1" max="1" width="6.875" style="1" customWidth="1"/>
    <col min="2" max="2" width="24.25" style="1" customWidth="1"/>
    <col min="3" max="3" width="13.5" style="1" customWidth="1"/>
    <col min="4" max="6" width="9" style="1"/>
    <col min="7" max="7" width="11.125" style="2" customWidth="1"/>
    <col min="8" max="16384" width="9" style="1"/>
  </cols>
  <sheetData>
    <row r="1" ht="20" customHeight="1" spans="1:7">
      <c r="A1" s="3" t="s">
        <v>0</v>
      </c>
      <c r="B1" s="4"/>
      <c r="C1" s="5"/>
      <c r="D1" s="6"/>
      <c r="E1" s="6"/>
      <c r="F1" s="7"/>
      <c r="G1" s="7"/>
    </row>
    <row r="2" ht="50" customHeight="1" spans="1:7">
      <c r="A2" s="8" t="s">
        <v>1</v>
      </c>
      <c r="B2" s="8"/>
      <c r="C2" s="8"/>
      <c r="D2" s="8"/>
      <c r="E2" s="8"/>
      <c r="F2" s="8"/>
      <c r="G2" s="8"/>
    </row>
    <row r="3" ht="27" spans="1:7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9" t="s">
        <v>8</v>
      </c>
    </row>
    <row r="4" spans="1:7">
      <c r="A4" s="9">
        <v>1</v>
      </c>
      <c r="B4" s="12" t="s">
        <v>9</v>
      </c>
      <c r="C4" s="12" t="s">
        <v>10</v>
      </c>
      <c r="D4" s="13">
        <v>67</v>
      </c>
      <c r="E4" s="13">
        <v>90.68</v>
      </c>
      <c r="F4" s="13">
        <f t="shared" ref="F4:F67" si="0">D4*0.5+E4*0.5</f>
        <v>78.84</v>
      </c>
      <c r="G4" s="9" t="s">
        <v>11</v>
      </c>
    </row>
    <row r="5" spans="1:7">
      <c r="A5" s="9">
        <v>2</v>
      </c>
      <c r="B5" s="12" t="s">
        <v>9</v>
      </c>
      <c r="C5" s="12" t="s">
        <v>12</v>
      </c>
      <c r="D5" s="13">
        <v>69</v>
      </c>
      <c r="E5" s="13">
        <v>87.56</v>
      </c>
      <c r="F5" s="13">
        <f t="shared" si="0"/>
        <v>78.28</v>
      </c>
      <c r="G5" s="9" t="s">
        <v>11</v>
      </c>
    </row>
    <row r="6" spans="1:7">
      <c r="A6" s="9">
        <v>3</v>
      </c>
      <c r="B6" s="12" t="s">
        <v>9</v>
      </c>
      <c r="C6" s="12" t="s">
        <v>13</v>
      </c>
      <c r="D6" s="13">
        <v>64</v>
      </c>
      <c r="E6" s="13">
        <v>90.68</v>
      </c>
      <c r="F6" s="13">
        <f t="shared" si="0"/>
        <v>77.34</v>
      </c>
      <c r="G6" s="9" t="s">
        <v>11</v>
      </c>
    </row>
    <row r="7" spans="1:7">
      <c r="A7" s="9">
        <v>4</v>
      </c>
      <c r="B7" s="12" t="s">
        <v>9</v>
      </c>
      <c r="C7" s="12" t="s">
        <v>14</v>
      </c>
      <c r="D7" s="13">
        <v>67</v>
      </c>
      <c r="E7" s="13">
        <v>87.18</v>
      </c>
      <c r="F7" s="13">
        <f t="shared" si="0"/>
        <v>77.09</v>
      </c>
      <c r="G7" s="9" t="s">
        <v>11</v>
      </c>
    </row>
    <row r="8" spans="1:7">
      <c r="A8" s="9">
        <v>5</v>
      </c>
      <c r="B8" s="12" t="s">
        <v>9</v>
      </c>
      <c r="C8" s="12" t="s">
        <v>15</v>
      </c>
      <c r="D8" s="13">
        <v>65</v>
      </c>
      <c r="E8" s="13">
        <v>87.92</v>
      </c>
      <c r="F8" s="13">
        <f t="shared" si="0"/>
        <v>76.46</v>
      </c>
      <c r="G8" s="9" t="s">
        <v>11</v>
      </c>
    </row>
    <row r="9" spans="1:7">
      <c r="A9" s="9">
        <v>6</v>
      </c>
      <c r="B9" s="12" t="s">
        <v>9</v>
      </c>
      <c r="C9" s="12" t="s">
        <v>16</v>
      </c>
      <c r="D9" s="13">
        <v>65</v>
      </c>
      <c r="E9" s="13">
        <v>87.92</v>
      </c>
      <c r="F9" s="13">
        <f t="shared" si="0"/>
        <v>76.46</v>
      </c>
      <c r="G9" s="9" t="s">
        <v>11</v>
      </c>
    </row>
    <row r="10" spans="1:7">
      <c r="A10" s="9">
        <v>7</v>
      </c>
      <c r="B10" s="12" t="s">
        <v>9</v>
      </c>
      <c r="C10" s="12" t="s">
        <v>17</v>
      </c>
      <c r="D10" s="13">
        <v>60</v>
      </c>
      <c r="E10" s="13">
        <v>92.04</v>
      </c>
      <c r="F10" s="13">
        <f t="shared" si="0"/>
        <v>76.02</v>
      </c>
      <c r="G10" s="9" t="s">
        <v>11</v>
      </c>
    </row>
    <row r="11" spans="1:7">
      <c r="A11" s="9">
        <v>8</v>
      </c>
      <c r="B11" s="12" t="s">
        <v>9</v>
      </c>
      <c r="C11" s="12" t="s">
        <v>18</v>
      </c>
      <c r="D11" s="13">
        <v>65</v>
      </c>
      <c r="E11" s="13">
        <v>86.86</v>
      </c>
      <c r="F11" s="13">
        <f t="shared" si="0"/>
        <v>75.93</v>
      </c>
      <c r="G11" s="9" t="s">
        <v>11</v>
      </c>
    </row>
    <row r="12" spans="1:7">
      <c r="A12" s="9">
        <v>9</v>
      </c>
      <c r="B12" s="12" t="s">
        <v>9</v>
      </c>
      <c r="C12" s="12" t="s">
        <v>19</v>
      </c>
      <c r="D12" s="13">
        <v>63</v>
      </c>
      <c r="E12" s="13">
        <v>88.43</v>
      </c>
      <c r="F12" s="13">
        <f t="shared" si="0"/>
        <v>75.715</v>
      </c>
      <c r="G12" s="9" t="s">
        <v>11</v>
      </c>
    </row>
    <row r="13" spans="1:7">
      <c r="A13" s="9">
        <v>10</v>
      </c>
      <c r="B13" s="12" t="s">
        <v>9</v>
      </c>
      <c r="C13" s="12" t="s">
        <v>20</v>
      </c>
      <c r="D13" s="13">
        <v>62</v>
      </c>
      <c r="E13" s="13">
        <v>89.03</v>
      </c>
      <c r="F13" s="13">
        <f t="shared" si="0"/>
        <v>75.515</v>
      </c>
      <c r="G13" s="9"/>
    </row>
    <row r="14" spans="1:7">
      <c r="A14" s="9">
        <v>11</v>
      </c>
      <c r="B14" s="14" t="s">
        <v>9</v>
      </c>
      <c r="C14" s="12" t="s">
        <v>21</v>
      </c>
      <c r="D14" s="13">
        <v>62</v>
      </c>
      <c r="E14" s="13">
        <v>88.86</v>
      </c>
      <c r="F14" s="13">
        <f t="shared" si="0"/>
        <v>75.43</v>
      </c>
      <c r="G14" s="9"/>
    </row>
    <row r="15" spans="1:7">
      <c r="A15" s="9">
        <v>12</v>
      </c>
      <c r="B15" s="14" t="s">
        <v>9</v>
      </c>
      <c r="C15" s="12" t="s">
        <v>22</v>
      </c>
      <c r="D15" s="13">
        <v>62</v>
      </c>
      <c r="E15" s="13">
        <v>87.78</v>
      </c>
      <c r="F15" s="13">
        <f t="shared" si="0"/>
        <v>74.89</v>
      </c>
      <c r="G15" s="9"/>
    </row>
    <row r="16" spans="1:7">
      <c r="A16" s="9">
        <v>13</v>
      </c>
      <c r="B16" s="14" t="s">
        <v>9</v>
      </c>
      <c r="C16" s="12" t="s">
        <v>23</v>
      </c>
      <c r="D16" s="13">
        <v>58</v>
      </c>
      <c r="E16" s="13">
        <v>91.35</v>
      </c>
      <c r="F16" s="13">
        <f t="shared" si="0"/>
        <v>74.675</v>
      </c>
      <c r="G16" s="9"/>
    </row>
    <row r="17" spans="1:7">
      <c r="A17" s="9">
        <v>14</v>
      </c>
      <c r="B17" s="14" t="s">
        <v>9</v>
      </c>
      <c r="C17" s="12" t="s">
        <v>24</v>
      </c>
      <c r="D17" s="13">
        <v>63</v>
      </c>
      <c r="E17" s="13">
        <v>86.31</v>
      </c>
      <c r="F17" s="13">
        <f t="shared" si="0"/>
        <v>74.655</v>
      </c>
      <c r="G17" s="9"/>
    </row>
    <row r="18" spans="1:7">
      <c r="A18" s="9">
        <v>15</v>
      </c>
      <c r="B18" s="12" t="s">
        <v>9</v>
      </c>
      <c r="C18" s="12" t="s">
        <v>25</v>
      </c>
      <c r="D18" s="13">
        <v>59</v>
      </c>
      <c r="E18" s="13">
        <v>89.64</v>
      </c>
      <c r="F18" s="13">
        <f t="shared" si="0"/>
        <v>74.32</v>
      </c>
      <c r="G18" s="9"/>
    </row>
    <row r="19" spans="1:7">
      <c r="A19" s="9">
        <v>16</v>
      </c>
      <c r="B19" s="12" t="s">
        <v>9</v>
      </c>
      <c r="C19" s="12" t="s">
        <v>26</v>
      </c>
      <c r="D19" s="13">
        <v>59</v>
      </c>
      <c r="E19" s="13">
        <v>89.61</v>
      </c>
      <c r="F19" s="13">
        <f t="shared" si="0"/>
        <v>74.305</v>
      </c>
      <c r="G19" s="9"/>
    </row>
    <row r="20" spans="1:7">
      <c r="A20" s="9">
        <v>17</v>
      </c>
      <c r="B20" s="12" t="s">
        <v>9</v>
      </c>
      <c r="C20" s="12" t="s">
        <v>27</v>
      </c>
      <c r="D20" s="13">
        <v>64</v>
      </c>
      <c r="E20" s="13">
        <v>84.49</v>
      </c>
      <c r="F20" s="13">
        <f t="shared" si="0"/>
        <v>74.245</v>
      </c>
      <c r="G20" s="9"/>
    </row>
    <row r="21" spans="1:7">
      <c r="A21" s="9">
        <v>18</v>
      </c>
      <c r="B21" s="12" t="s">
        <v>9</v>
      </c>
      <c r="C21" s="12" t="s">
        <v>28</v>
      </c>
      <c r="D21" s="13">
        <v>59</v>
      </c>
      <c r="E21" s="13">
        <v>89.09</v>
      </c>
      <c r="F21" s="13">
        <f t="shared" si="0"/>
        <v>74.045</v>
      </c>
      <c r="G21" s="9"/>
    </row>
    <row r="22" spans="1:7">
      <c r="A22" s="9">
        <v>19</v>
      </c>
      <c r="B22" s="12" t="s">
        <v>29</v>
      </c>
      <c r="C22" s="12" t="s">
        <v>30</v>
      </c>
      <c r="D22" s="13">
        <v>64</v>
      </c>
      <c r="E22" s="13">
        <v>83.42</v>
      </c>
      <c r="F22" s="13">
        <f t="shared" si="0"/>
        <v>73.71</v>
      </c>
      <c r="G22" s="9" t="s">
        <v>11</v>
      </c>
    </row>
    <row r="23" spans="1:7">
      <c r="A23" s="9">
        <v>20</v>
      </c>
      <c r="B23" s="12" t="s">
        <v>29</v>
      </c>
      <c r="C23" s="12" t="s">
        <v>31</v>
      </c>
      <c r="D23" s="13">
        <v>54</v>
      </c>
      <c r="E23" s="13">
        <v>89.49</v>
      </c>
      <c r="F23" s="13">
        <f t="shared" si="0"/>
        <v>71.745</v>
      </c>
      <c r="G23" s="9"/>
    </row>
    <row r="24" spans="1:7">
      <c r="A24" s="9">
        <v>21</v>
      </c>
      <c r="B24" s="12" t="s">
        <v>32</v>
      </c>
      <c r="C24" s="12" t="s">
        <v>33</v>
      </c>
      <c r="D24" s="13">
        <v>80</v>
      </c>
      <c r="E24" s="13">
        <v>92</v>
      </c>
      <c r="F24" s="13">
        <f t="shared" si="0"/>
        <v>86</v>
      </c>
      <c r="G24" s="9" t="s">
        <v>11</v>
      </c>
    </row>
    <row r="25" spans="1:7">
      <c r="A25" s="9">
        <v>22</v>
      </c>
      <c r="B25" s="12" t="s">
        <v>32</v>
      </c>
      <c r="C25" s="12" t="s">
        <v>34</v>
      </c>
      <c r="D25" s="13">
        <v>82</v>
      </c>
      <c r="E25" s="13">
        <v>87.64</v>
      </c>
      <c r="F25" s="13">
        <f t="shared" si="0"/>
        <v>84.82</v>
      </c>
      <c r="G25" s="9"/>
    </row>
    <row r="26" spans="1:7">
      <c r="A26" s="9">
        <v>23</v>
      </c>
      <c r="B26" s="12" t="s">
        <v>35</v>
      </c>
      <c r="C26" s="12" t="s">
        <v>36</v>
      </c>
      <c r="D26" s="13">
        <v>67</v>
      </c>
      <c r="E26" s="13">
        <v>88.51</v>
      </c>
      <c r="F26" s="13">
        <f t="shared" si="0"/>
        <v>77.755</v>
      </c>
      <c r="G26" s="9" t="s">
        <v>11</v>
      </c>
    </row>
    <row r="27" spans="1:7">
      <c r="A27" s="9">
        <v>24</v>
      </c>
      <c r="B27" s="12" t="s">
        <v>35</v>
      </c>
      <c r="C27" s="12" t="s">
        <v>37</v>
      </c>
      <c r="D27" s="13">
        <v>67</v>
      </c>
      <c r="E27" s="13">
        <v>82.3</v>
      </c>
      <c r="F27" s="13">
        <f t="shared" si="0"/>
        <v>74.65</v>
      </c>
      <c r="G27" s="9"/>
    </row>
    <row r="28" spans="1:7">
      <c r="A28" s="9">
        <v>25</v>
      </c>
      <c r="B28" s="12" t="s">
        <v>38</v>
      </c>
      <c r="C28" s="12" t="s">
        <v>39</v>
      </c>
      <c r="D28" s="13">
        <v>58</v>
      </c>
      <c r="E28" s="13">
        <v>86.73</v>
      </c>
      <c r="F28" s="13">
        <f t="shared" si="0"/>
        <v>72.365</v>
      </c>
      <c r="G28" s="9" t="s">
        <v>11</v>
      </c>
    </row>
    <row r="29" spans="1:7">
      <c r="A29" s="9">
        <v>26</v>
      </c>
      <c r="B29" s="12" t="s">
        <v>38</v>
      </c>
      <c r="C29" s="12" t="s">
        <v>40</v>
      </c>
      <c r="D29" s="13">
        <v>53</v>
      </c>
      <c r="E29" s="13">
        <v>89.68</v>
      </c>
      <c r="F29" s="13">
        <f t="shared" si="0"/>
        <v>71.34</v>
      </c>
      <c r="G29" s="9"/>
    </row>
    <row r="30" spans="1:7">
      <c r="A30" s="9">
        <v>27</v>
      </c>
      <c r="B30" s="12" t="s">
        <v>41</v>
      </c>
      <c r="C30" s="12" t="s">
        <v>42</v>
      </c>
      <c r="D30" s="13">
        <v>61</v>
      </c>
      <c r="E30" s="13">
        <v>94.15</v>
      </c>
      <c r="F30" s="13">
        <f t="shared" si="0"/>
        <v>77.575</v>
      </c>
      <c r="G30" s="9" t="s">
        <v>11</v>
      </c>
    </row>
    <row r="31" spans="1:7">
      <c r="A31" s="9">
        <v>28</v>
      </c>
      <c r="B31" s="12" t="s">
        <v>41</v>
      </c>
      <c r="C31" s="12" t="s">
        <v>43</v>
      </c>
      <c r="D31" s="13">
        <v>65</v>
      </c>
      <c r="E31" s="13">
        <v>86.14</v>
      </c>
      <c r="F31" s="13">
        <f t="shared" si="0"/>
        <v>75.57</v>
      </c>
      <c r="G31" s="9"/>
    </row>
    <row r="32" spans="1:7">
      <c r="A32" s="9">
        <v>29</v>
      </c>
      <c r="B32" s="12" t="s">
        <v>44</v>
      </c>
      <c r="C32" s="12" t="s">
        <v>45</v>
      </c>
      <c r="D32" s="13">
        <v>51</v>
      </c>
      <c r="E32" s="13">
        <v>85.84</v>
      </c>
      <c r="F32" s="13">
        <f t="shared" si="0"/>
        <v>68.42</v>
      </c>
      <c r="G32" s="9" t="s">
        <v>11</v>
      </c>
    </row>
    <row r="33" spans="1:7">
      <c r="A33" s="9">
        <v>30</v>
      </c>
      <c r="B33" s="12" t="s">
        <v>44</v>
      </c>
      <c r="C33" s="12" t="s">
        <v>46</v>
      </c>
      <c r="D33" s="13">
        <v>52</v>
      </c>
      <c r="E33" s="13">
        <v>84.82</v>
      </c>
      <c r="F33" s="13">
        <f t="shared" si="0"/>
        <v>68.41</v>
      </c>
      <c r="G33" s="9"/>
    </row>
    <row r="34" spans="1:7">
      <c r="A34" s="9">
        <v>31</v>
      </c>
      <c r="B34" s="14" t="s">
        <v>47</v>
      </c>
      <c r="C34" s="12" t="s">
        <v>48</v>
      </c>
      <c r="D34" s="13">
        <v>54</v>
      </c>
      <c r="E34" s="13">
        <v>90.55</v>
      </c>
      <c r="F34" s="13">
        <f t="shared" si="0"/>
        <v>72.275</v>
      </c>
      <c r="G34" s="9" t="s">
        <v>11</v>
      </c>
    </row>
    <row r="35" spans="1:7">
      <c r="A35" s="9">
        <v>32</v>
      </c>
      <c r="B35" s="14" t="s">
        <v>47</v>
      </c>
      <c r="C35" s="15" t="s">
        <v>49</v>
      </c>
      <c r="D35" s="13">
        <v>41</v>
      </c>
      <c r="E35" s="13">
        <v>79.24</v>
      </c>
      <c r="F35" s="13">
        <f t="shared" si="0"/>
        <v>60.12</v>
      </c>
      <c r="G35" s="9"/>
    </row>
    <row r="36" spans="1:7">
      <c r="A36" s="9">
        <v>33</v>
      </c>
      <c r="B36" s="12" t="s">
        <v>50</v>
      </c>
      <c r="C36" s="12" t="s">
        <v>51</v>
      </c>
      <c r="D36" s="13">
        <v>59</v>
      </c>
      <c r="E36" s="13">
        <v>93.32</v>
      </c>
      <c r="F36" s="13">
        <f t="shared" si="0"/>
        <v>76.16</v>
      </c>
      <c r="G36" s="9" t="s">
        <v>11</v>
      </c>
    </row>
    <row r="37" spans="1:7">
      <c r="A37" s="9">
        <v>34</v>
      </c>
      <c r="B37" s="12" t="s">
        <v>50</v>
      </c>
      <c r="C37" s="12" t="s">
        <v>52</v>
      </c>
      <c r="D37" s="13">
        <v>64</v>
      </c>
      <c r="E37" s="13">
        <v>88.09</v>
      </c>
      <c r="F37" s="13">
        <f t="shared" si="0"/>
        <v>76.045</v>
      </c>
      <c r="G37" s="9"/>
    </row>
    <row r="38" spans="1:7">
      <c r="A38" s="9">
        <v>35</v>
      </c>
      <c r="B38" s="12" t="s">
        <v>53</v>
      </c>
      <c r="C38" s="12" t="s">
        <v>54</v>
      </c>
      <c r="D38" s="13">
        <v>77</v>
      </c>
      <c r="E38" s="13">
        <v>91.74</v>
      </c>
      <c r="F38" s="13">
        <f t="shared" si="0"/>
        <v>84.37</v>
      </c>
      <c r="G38" s="9" t="s">
        <v>11</v>
      </c>
    </row>
    <row r="39" spans="1:7">
      <c r="A39" s="9">
        <v>36</v>
      </c>
      <c r="B39" s="12" t="s">
        <v>53</v>
      </c>
      <c r="C39" s="12" t="s">
        <v>55</v>
      </c>
      <c r="D39" s="13">
        <v>71</v>
      </c>
      <c r="E39" s="13">
        <v>91.57</v>
      </c>
      <c r="F39" s="13">
        <f t="shared" si="0"/>
        <v>81.285</v>
      </c>
      <c r="G39" s="9" t="s">
        <v>11</v>
      </c>
    </row>
    <row r="40" spans="1:7">
      <c r="A40" s="9">
        <v>37</v>
      </c>
      <c r="B40" s="12" t="s">
        <v>53</v>
      </c>
      <c r="C40" s="12" t="s">
        <v>56</v>
      </c>
      <c r="D40" s="13">
        <v>76</v>
      </c>
      <c r="E40" s="13">
        <v>83.18</v>
      </c>
      <c r="F40" s="13">
        <f t="shared" si="0"/>
        <v>79.59</v>
      </c>
      <c r="G40" s="9" t="s">
        <v>11</v>
      </c>
    </row>
    <row r="41" spans="1:7">
      <c r="A41" s="9">
        <v>38</v>
      </c>
      <c r="B41" s="12" t="s">
        <v>53</v>
      </c>
      <c r="C41" s="12" t="s">
        <v>57</v>
      </c>
      <c r="D41" s="13">
        <v>71</v>
      </c>
      <c r="E41" s="13">
        <v>86.12</v>
      </c>
      <c r="F41" s="13">
        <f t="shared" si="0"/>
        <v>78.56</v>
      </c>
      <c r="G41" s="9" t="s">
        <v>11</v>
      </c>
    </row>
    <row r="42" spans="1:7">
      <c r="A42" s="9">
        <v>39</v>
      </c>
      <c r="B42" s="12" t="s">
        <v>53</v>
      </c>
      <c r="C42" s="12" t="s">
        <v>58</v>
      </c>
      <c r="D42" s="13">
        <v>72</v>
      </c>
      <c r="E42" s="13">
        <v>83.25</v>
      </c>
      <c r="F42" s="13">
        <f t="shared" si="0"/>
        <v>77.625</v>
      </c>
      <c r="G42" s="9"/>
    </row>
    <row r="43" spans="1:7">
      <c r="A43" s="9">
        <v>40</v>
      </c>
      <c r="B43" s="12" t="s">
        <v>53</v>
      </c>
      <c r="C43" s="12" t="s">
        <v>59</v>
      </c>
      <c r="D43" s="13">
        <v>65</v>
      </c>
      <c r="E43" s="13">
        <v>88.33</v>
      </c>
      <c r="F43" s="13">
        <f t="shared" si="0"/>
        <v>76.665</v>
      </c>
      <c r="G43" s="9"/>
    </row>
    <row r="44" spans="1:7">
      <c r="A44" s="9">
        <v>41</v>
      </c>
      <c r="B44" s="12" t="s">
        <v>53</v>
      </c>
      <c r="C44" s="12" t="s">
        <v>60</v>
      </c>
      <c r="D44" s="13">
        <v>67</v>
      </c>
      <c r="E44" s="13">
        <v>86.12</v>
      </c>
      <c r="F44" s="13">
        <f t="shared" si="0"/>
        <v>76.56</v>
      </c>
      <c r="G44" s="9"/>
    </row>
    <row r="45" spans="1:7">
      <c r="A45" s="9">
        <v>42</v>
      </c>
      <c r="B45" s="12" t="s">
        <v>53</v>
      </c>
      <c r="C45" s="12" t="s">
        <v>61</v>
      </c>
      <c r="D45" s="13">
        <v>61</v>
      </c>
      <c r="E45" s="13">
        <v>88.35</v>
      </c>
      <c r="F45" s="13">
        <f t="shared" si="0"/>
        <v>74.675</v>
      </c>
      <c r="G45" s="9"/>
    </row>
    <row r="46" spans="1:7">
      <c r="A46" s="9">
        <v>43</v>
      </c>
      <c r="B46" s="12" t="s">
        <v>62</v>
      </c>
      <c r="C46" s="12" t="s">
        <v>63</v>
      </c>
      <c r="D46" s="13">
        <v>76</v>
      </c>
      <c r="E46" s="13">
        <v>88.69</v>
      </c>
      <c r="F46" s="13">
        <f t="shared" si="0"/>
        <v>82.345</v>
      </c>
      <c r="G46" s="9" t="s">
        <v>11</v>
      </c>
    </row>
    <row r="47" spans="1:7">
      <c r="A47" s="9">
        <v>44</v>
      </c>
      <c r="B47" s="12" t="s">
        <v>62</v>
      </c>
      <c r="C47" s="12" t="s">
        <v>64</v>
      </c>
      <c r="D47" s="13">
        <v>72</v>
      </c>
      <c r="E47" s="13">
        <v>92.13</v>
      </c>
      <c r="F47" s="13">
        <f t="shared" si="0"/>
        <v>82.065</v>
      </c>
      <c r="G47" s="9" t="s">
        <v>11</v>
      </c>
    </row>
    <row r="48" spans="1:7">
      <c r="A48" s="9">
        <v>45</v>
      </c>
      <c r="B48" s="12" t="s">
        <v>62</v>
      </c>
      <c r="C48" s="12" t="s">
        <v>65</v>
      </c>
      <c r="D48" s="13">
        <v>70</v>
      </c>
      <c r="E48" s="13">
        <v>87.51</v>
      </c>
      <c r="F48" s="13">
        <f t="shared" si="0"/>
        <v>78.755</v>
      </c>
      <c r="G48" s="9"/>
    </row>
    <row r="49" spans="1:7">
      <c r="A49" s="9">
        <v>46</v>
      </c>
      <c r="B49" s="12" t="s">
        <v>62</v>
      </c>
      <c r="C49" s="12" t="s">
        <v>66</v>
      </c>
      <c r="D49" s="13">
        <v>71</v>
      </c>
      <c r="E49" s="13">
        <v>81.85</v>
      </c>
      <c r="F49" s="13">
        <f t="shared" si="0"/>
        <v>76.425</v>
      </c>
      <c r="G49" s="9"/>
    </row>
    <row r="50" spans="1:7">
      <c r="A50" s="9">
        <v>47</v>
      </c>
      <c r="B50" s="12" t="s">
        <v>67</v>
      </c>
      <c r="C50" s="12" t="s">
        <v>68</v>
      </c>
      <c r="D50" s="13">
        <v>84</v>
      </c>
      <c r="E50" s="13">
        <v>87.42</v>
      </c>
      <c r="F50" s="13">
        <f t="shared" si="0"/>
        <v>85.71</v>
      </c>
      <c r="G50" s="9" t="s">
        <v>11</v>
      </c>
    </row>
    <row r="51" spans="1:7">
      <c r="A51" s="9">
        <v>48</v>
      </c>
      <c r="B51" s="12" t="s">
        <v>67</v>
      </c>
      <c r="C51" s="12" t="s">
        <v>69</v>
      </c>
      <c r="D51" s="13">
        <v>67</v>
      </c>
      <c r="E51" s="13">
        <v>93.45</v>
      </c>
      <c r="F51" s="13">
        <f t="shared" si="0"/>
        <v>80.225</v>
      </c>
      <c r="G51" s="9"/>
    </row>
    <row r="52" spans="1:7">
      <c r="A52" s="9">
        <v>49</v>
      </c>
      <c r="B52" s="12" t="s">
        <v>70</v>
      </c>
      <c r="C52" s="12" t="s">
        <v>71</v>
      </c>
      <c r="D52" s="13">
        <v>80</v>
      </c>
      <c r="E52" s="13">
        <v>88.75</v>
      </c>
      <c r="F52" s="13">
        <f t="shared" si="0"/>
        <v>84.375</v>
      </c>
      <c r="G52" s="9" t="s">
        <v>11</v>
      </c>
    </row>
    <row r="53" spans="1:7">
      <c r="A53" s="9">
        <v>50</v>
      </c>
      <c r="B53" s="12" t="s">
        <v>70</v>
      </c>
      <c r="C53" s="12" t="s">
        <v>72</v>
      </c>
      <c r="D53" s="13">
        <v>84</v>
      </c>
      <c r="E53" s="13">
        <v>84.06</v>
      </c>
      <c r="F53" s="13">
        <f t="shared" si="0"/>
        <v>84.03</v>
      </c>
      <c r="G53" s="9" t="s">
        <v>11</v>
      </c>
    </row>
    <row r="54" spans="1:7">
      <c r="A54" s="9">
        <v>51</v>
      </c>
      <c r="B54" s="12" t="s">
        <v>70</v>
      </c>
      <c r="C54" s="12" t="s">
        <v>73</v>
      </c>
      <c r="D54" s="13">
        <v>73</v>
      </c>
      <c r="E54" s="13">
        <v>91.62</v>
      </c>
      <c r="F54" s="13">
        <f t="shared" si="0"/>
        <v>82.31</v>
      </c>
      <c r="G54" s="9" t="s">
        <v>11</v>
      </c>
    </row>
    <row r="55" spans="1:7">
      <c r="A55" s="9">
        <v>52</v>
      </c>
      <c r="B55" s="12" t="s">
        <v>70</v>
      </c>
      <c r="C55" s="12" t="s">
        <v>74</v>
      </c>
      <c r="D55" s="13">
        <v>75</v>
      </c>
      <c r="E55" s="13">
        <v>89.36</v>
      </c>
      <c r="F55" s="13">
        <f t="shared" si="0"/>
        <v>82.18</v>
      </c>
      <c r="G55" s="9" t="s">
        <v>11</v>
      </c>
    </row>
    <row r="56" spans="1:7">
      <c r="A56" s="9">
        <v>53</v>
      </c>
      <c r="B56" s="12" t="s">
        <v>70</v>
      </c>
      <c r="C56" s="12" t="s">
        <v>75</v>
      </c>
      <c r="D56" s="13">
        <v>78</v>
      </c>
      <c r="E56" s="13">
        <v>85.96</v>
      </c>
      <c r="F56" s="13">
        <f t="shared" si="0"/>
        <v>81.98</v>
      </c>
      <c r="G56" s="9" t="s">
        <v>11</v>
      </c>
    </row>
    <row r="57" spans="1:7">
      <c r="A57" s="9">
        <v>54</v>
      </c>
      <c r="B57" s="12" t="s">
        <v>70</v>
      </c>
      <c r="C57" s="12" t="s">
        <v>76</v>
      </c>
      <c r="D57" s="13">
        <v>76</v>
      </c>
      <c r="E57" s="13">
        <v>87.5</v>
      </c>
      <c r="F57" s="13">
        <f t="shared" si="0"/>
        <v>81.75</v>
      </c>
      <c r="G57" s="9" t="s">
        <v>11</v>
      </c>
    </row>
    <row r="58" spans="1:7">
      <c r="A58" s="9">
        <v>55</v>
      </c>
      <c r="B58" s="12" t="s">
        <v>70</v>
      </c>
      <c r="C58" s="12" t="s">
        <v>77</v>
      </c>
      <c r="D58" s="13">
        <v>74</v>
      </c>
      <c r="E58" s="13">
        <v>89.19</v>
      </c>
      <c r="F58" s="13">
        <f t="shared" si="0"/>
        <v>81.595</v>
      </c>
      <c r="G58" s="9" t="s">
        <v>11</v>
      </c>
    </row>
    <row r="59" spans="1:7">
      <c r="A59" s="9">
        <v>56</v>
      </c>
      <c r="B59" s="15" t="s">
        <v>70</v>
      </c>
      <c r="C59" s="15" t="s">
        <v>78</v>
      </c>
      <c r="D59" s="13">
        <v>68</v>
      </c>
      <c r="E59" s="13">
        <v>93.92</v>
      </c>
      <c r="F59" s="13">
        <f t="shared" si="0"/>
        <v>80.96</v>
      </c>
      <c r="G59" s="9" t="s">
        <v>11</v>
      </c>
    </row>
    <row r="60" spans="1:7">
      <c r="A60" s="9">
        <v>57</v>
      </c>
      <c r="B60" s="12" t="s">
        <v>70</v>
      </c>
      <c r="C60" s="12" t="s">
        <v>79</v>
      </c>
      <c r="D60" s="13">
        <v>70</v>
      </c>
      <c r="E60" s="13">
        <v>91.91</v>
      </c>
      <c r="F60" s="13">
        <f t="shared" si="0"/>
        <v>80.955</v>
      </c>
      <c r="G60" s="9" t="s">
        <v>11</v>
      </c>
    </row>
    <row r="61" spans="1:7">
      <c r="A61" s="9">
        <v>58</v>
      </c>
      <c r="B61" s="12" t="s">
        <v>70</v>
      </c>
      <c r="C61" s="12" t="s">
        <v>80</v>
      </c>
      <c r="D61" s="13">
        <v>73</v>
      </c>
      <c r="E61" s="13">
        <v>88.53</v>
      </c>
      <c r="F61" s="13">
        <f t="shared" si="0"/>
        <v>80.765</v>
      </c>
      <c r="G61" s="9" t="s">
        <v>11</v>
      </c>
    </row>
    <row r="62" spans="1:7">
      <c r="A62" s="9">
        <v>59</v>
      </c>
      <c r="B62" s="12" t="s">
        <v>70</v>
      </c>
      <c r="C62" s="12" t="s">
        <v>81</v>
      </c>
      <c r="D62" s="13">
        <v>79</v>
      </c>
      <c r="E62" s="13">
        <v>82.39</v>
      </c>
      <c r="F62" s="13">
        <f t="shared" si="0"/>
        <v>80.695</v>
      </c>
      <c r="G62" s="9"/>
    </row>
    <row r="63" spans="1:7">
      <c r="A63" s="9">
        <v>60</v>
      </c>
      <c r="B63" s="12" t="s">
        <v>70</v>
      </c>
      <c r="C63" s="12" t="s">
        <v>82</v>
      </c>
      <c r="D63" s="13">
        <v>70</v>
      </c>
      <c r="E63" s="13">
        <v>90.22</v>
      </c>
      <c r="F63" s="13">
        <f t="shared" si="0"/>
        <v>80.11</v>
      </c>
      <c r="G63" s="9"/>
    </row>
    <row r="64" spans="1:7">
      <c r="A64" s="9">
        <v>61</v>
      </c>
      <c r="B64" s="12" t="s">
        <v>70</v>
      </c>
      <c r="C64" s="12" t="s">
        <v>83</v>
      </c>
      <c r="D64" s="13">
        <v>72</v>
      </c>
      <c r="E64" s="13">
        <v>88.15</v>
      </c>
      <c r="F64" s="13">
        <f t="shared" si="0"/>
        <v>80.075</v>
      </c>
      <c r="G64" s="9"/>
    </row>
    <row r="65" spans="1:7">
      <c r="A65" s="9">
        <v>62</v>
      </c>
      <c r="B65" s="12" t="s">
        <v>70</v>
      </c>
      <c r="C65" s="12" t="s">
        <v>84</v>
      </c>
      <c r="D65" s="13">
        <v>75</v>
      </c>
      <c r="E65" s="13">
        <v>84.88</v>
      </c>
      <c r="F65" s="13">
        <f t="shared" si="0"/>
        <v>79.94</v>
      </c>
      <c r="G65" s="9"/>
    </row>
    <row r="66" spans="1:7">
      <c r="A66" s="9">
        <v>63</v>
      </c>
      <c r="B66" s="12" t="s">
        <v>70</v>
      </c>
      <c r="C66" s="12" t="s">
        <v>85</v>
      </c>
      <c r="D66" s="13">
        <v>72</v>
      </c>
      <c r="E66" s="13">
        <v>87.23</v>
      </c>
      <c r="F66" s="13">
        <f t="shared" si="0"/>
        <v>79.615</v>
      </c>
      <c r="G66" s="9"/>
    </row>
    <row r="67" spans="1:7">
      <c r="A67" s="9">
        <v>64</v>
      </c>
      <c r="B67" s="12" t="s">
        <v>70</v>
      </c>
      <c r="C67" s="12" t="s">
        <v>86</v>
      </c>
      <c r="D67" s="13">
        <v>70</v>
      </c>
      <c r="E67" s="13">
        <v>88.63</v>
      </c>
      <c r="F67" s="13">
        <f t="shared" si="0"/>
        <v>79.315</v>
      </c>
      <c r="G67" s="9"/>
    </row>
    <row r="68" spans="1:7">
      <c r="A68" s="9">
        <v>65</v>
      </c>
      <c r="B68" s="12" t="s">
        <v>70</v>
      </c>
      <c r="C68" s="12" t="s">
        <v>87</v>
      </c>
      <c r="D68" s="13">
        <v>71</v>
      </c>
      <c r="E68" s="13">
        <v>87.37</v>
      </c>
      <c r="F68" s="13">
        <f t="shared" ref="F68:F131" si="1">D68*0.5+E68*0.5</f>
        <v>79.185</v>
      </c>
      <c r="G68" s="9"/>
    </row>
    <row r="69" spans="1:7">
      <c r="A69" s="9">
        <v>66</v>
      </c>
      <c r="B69" s="12" t="s">
        <v>70</v>
      </c>
      <c r="C69" s="12" t="s">
        <v>88</v>
      </c>
      <c r="D69" s="13">
        <v>69</v>
      </c>
      <c r="E69" s="13">
        <v>88.99</v>
      </c>
      <c r="F69" s="13">
        <f t="shared" si="1"/>
        <v>78.995</v>
      </c>
      <c r="G69" s="9"/>
    </row>
    <row r="70" spans="1:7">
      <c r="A70" s="9">
        <v>67</v>
      </c>
      <c r="B70" s="12" t="s">
        <v>70</v>
      </c>
      <c r="C70" s="12" t="s">
        <v>89</v>
      </c>
      <c r="D70" s="13">
        <v>71</v>
      </c>
      <c r="E70" s="13">
        <v>86.68</v>
      </c>
      <c r="F70" s="13">
        <f t="shared" si="1"/>
        <v>78.84</v>
      </c>
      <c r="G70" s="9"/>
    </row>
    <row r="71" spans="1:7">
      <c r="A71" s="9">
        <v>68</v>
      </c>
      <c r="B71" s="12" t="s">
        <v>70</v>
      </c>
      <c r="C71" s="12" t="s">
        <v>90</v>
      </c>
      <c r="D71" s="13">
        <v>72</v>
      </c>
      <c r="E71" s="13">
        <v>85.61</v>
      </c>
      <c r="F71" s="13">
        <f t="shared" si="1"/>
        <v>78.805</v>
      </c>
      <c r="G71" s="9"/>
    </row>
    <row r="72" spans="1:7">
      <c r="A72" s="9">
        <v>69</v>
      </c>
      <c r="B72" s="12" t="s">
        <v>91</v>
      </c>
      <c r="C72" s="12" t="s">
        <v>92</v>
      </c>
      <c r="D72" s="13">
        <v>80</v>
      </c>
      <c r="E72" s="13">
        <v>89.34</v>
      </c>
      <c r="F72" s="13">
        <f t="shared" si="1"/>
        <v>84.67</v>
      </c>
      <c r="G72" s="9" t="s">
        <v>11</v>
      </c>
    </row>
    <row r="73" spans="1:7">
      <c r="A73" s="9">
        <v>70</v>
      </c>
      <c r="B73" s="12" t="s">
        <v>91</v>
      </c>
      <c r="C73" s="12" t="s">
        <v>93</v>
      </c>
      <c r="D73" s="13">
        <v>78</v>
      </c>
      <c r="E73" s="13">
        <v>90.39</v>
      </c>
      <c r="F73" s="13">
        <f t="shared" si="1"/>
        <v>84.195</v>
      </c>
      <c r="G73" s="9" t="s">
        <v>11</v>
      </c>
    </row>
    <row r="74" spans="1:7">
      <c r="A74" s="9">
        <v>71</v>
      </c>
      <c r="B74" s="12" t="s">
        <v>91</v>
      </c>
      <c r="C74" s="12" t="s">
        <v>94</v>
      </c>
      <c r="D74" s="13">
        <v>81</v>
      </c>
      <c r="E74" s="13">
        <v>86.76</v>
      </c>
      <c r="F74" s="13">
        <f t="shared" si="1"/>
        <v>83.88</v>
      </c>
      <c r="G74" s="9" t="s">
        <v>11</v>
      </c>
    </row>
    <row r="75" spans="1:7">
      <c r="A75" s="9">
        <v>72</v>
      </c>
      <c r="B75" s="12" t="s">
        <v>91</v>
      </c>
      <c r="C75" s="12" t="s">
        <v>95</v>
      </c>
      <c r="D75" s="13">
        <v>74</v>
      </c>
      <c r="E75" s="13">
        <v>92.05</v>
      </c>
      <c r="F75" s="13">
        <f t="shared" si="1"/>
        <v>83.025</v>
      </c>
      <c r="G75" s="9" t="s">
        <v>11</v>
      </c>
    </row>
    <row r="76" spans="1:7">
      <c r="A76" s="9">
        <v>73</v>
      </c>
      <c r="B76" s="12" t="s">
        <v>91</v>
      </c>
      <c r="C76" s="12" t="s">
        <v>96</v>
      </c>
      <c r="D76" s="13">
        <v>78</v>
      </c>
      <c r="E76" s="13">
        <v>86.72</v>
      </c>
      <c r="F76" s="13">
        <f t="shared" si="1"/>
        <v>82.36</v>
      </c>
      <c r="G76" s="9" t="s">
        <v>11</v>
      </c>
    </row>
    <row r="77" spans="1:7">
      <c r="A77" s="9">
        <v>74</v>
      </c>
      <c r="B77" s="12" t="s">
        <v>91</v>
      </c>
      <c r="C77" s="12" t="s">
        <v>97</v>
      </c>
      <c r="D77" s="13">
        <v>71</v>
      </c>
      <c r="E77" s="13">
        <v>93.24</v>
      </c>
      <c r="F77" s="13">
        <f t="shared" si="1"/>
        <v>82.12</v>
      </c>
      <c r="G77" s="9" t="s">
        <v>11</v>
      </c>
    </row>
    <row r="78" spans="1:7">
      <c r="A78" s="9">
        <v>75</v>
      </c>
      <c r="B78" s="12" t="s">
        <v>91</v>
      </c>
      <c r="C78" s="12" t="s">
        <v>98</v>
      </c>
      <c r="D78" s="13">
        <v>75</v>
      </c>
      <c r="E78" s="13">
        <v>89.07</v>
      </c>
      <c r="F78" s="13">
        <f t="shared" si="1"/>
        <v>82.035</v>
      </c>
      <c r="G78" s="9" t="s">
        <v>11</v>
      </c>
    </row>
    <row r="79" spans="1:7">
      <c r="A79" s="9">
        <v>76</v>
      </c>
      <c r="B79" s="12" t="s">
        <v>91</v>
      </c>
      <c r="C79" s="12" t="s">
        <v>99</v>
      </c>
      <c r="D79" s="13">
        <v>75</v>
      </c>
      <c r="E79" s="13">
        <v>88.48</v>
      </c>
      <c r="F79" s="13">
        <f t="shared" si="1"/>
        <v>81.74</v>
      </c>
      <c r="G79" s="9" t="s">
        <v>11</v>
      </c>
    </row>
    <row r="80" spans="1:7">
      <c r="A80" s="9">
        <v>77</v>
      </c>
      <c r="B80" s="12" t="s">
        <v>91</v>
      </c>
      <c r="C80" s="12" t="s">
        <v>100</v>
      </c>
      <c r="D80" s="13">
        <v>74</v>
      </c>
      <c r="E80" s="13">
        <v>88.6</v>
      </c>
      <c r="F80" s="13">
        <f t="shared" si="1"/>
        <v>81.3</v>
      </c>
      <c r="G80" s="9" t="s">
        <v>11</v>
      </c>
    </row>
    <row r="81" spans="1:7">
      <c r="A81" s="9">
        <v>78</v>
      </c>
      <c r="B81" s="12" t="s">
        <v>91</v>
      </c>
      <c r="C81" s="12" t="s">
        <v>101</v>
      </c>
      <c r="D81" s="13">
        <v>70</v>
      </c>
      <c r="E81" s="13">
        <v>91.97</v>
      </c>
      <c r="F81" s="13">
        <f t="shared" si="1"/>
        <v>80.985</v>
      </c>
      <c r="G81" s="9" t="s">
        <v>11</v>
      </c>
    </row>
    <row r="82" spans="1:7">
      <c r="A82" s="9">
        <v>79</v>
      </c>
      <c r="B82" s="12" t="s">
        <v>91</v>
      </c>
      <c r="C82" s="12" t="s">
        <v>102</v>
      </c>
      <c r="D82" s="13">
        <v>69</v>
      </c>
      <c r="E82" s="13">
        <v>90.55</v>
      </c>
      <c r="F82" s="13">
        <f t="shared" si="1"/>
        <v>79.775</v>
      </c>
      <c r="G82" s="9"/>
    </row>
    <row r="83" spans="1:7">
      <c r="A83" s="9">
        <v>80</v>
      </c>
      <c r="B83" s="12" t="s">
        <v>91</v>
      </c>
      <c r="C83" s="12" t="s">
        <v>103</v>
      </c>
      <c r="D83" s="13">
        <v>70</v>
      </c>
      <c r="E83" s="13">
        <v>89.3</v>
      </c>
      <c r="F83" s="13">
        <f t="shared" si="1"/>
        <v>79.65</v>
      </c>
      <c r="G83" s="9"/>
    </row>
    <row r="84" spans="1:7">
      <c r="A84" s="9">
        <v>81</v>
      </c>
      <c r="B84" s="12" t="s">
        <v>91</v>
      </c>
      <c r="C84" s="12" t="s">
        <v>104</v>
      </c>
      <c r="D84" s="13">
        <v>70</v>
      </c>
      <c r="E84" s="13">
        <v>89.28</v>
      </c>
      <c r="F84" s="13">
        <f t="shared" si="1"/>
        <v>79.64</v>
      </c>
      <c r="G84" s="9"/>
    </row>
    <row r="85" spans="1:7">
      <c r="A85" s="9">
        <v>82</v>
      </c>
      <c r="B85" s="12" t="s">
        <v>91</v>
      </c>
      <c r="C85" s="12" t="s">
        <v>105</v>
      </c>
      <c r="D85" s="13">
        <v>73</v>
      </c>
      <c r="E85" s="13">
        <v>85.05</v>
      </c>
      <c r="F85" s="13">
        <f t="shared" si="1"/>
        <v>79.025</v>
      </c>
      <c r="G85" s="9"/>
    </row>
    <row r="86" spans="1:7">
      <c r="A86" s="9">
        <v>83</v>
      </c>
      <c r="B86" s="12" t="s">
        <v>91</v>
      </c>
      <c r="C86" s="12" t="s">
        <v>106</v>
      </c>
      <c r="D86" s="13">
        <v>72</v>
      </c>
      <c r="E86" s="13">
        <v>85.64</v>
      </c>
      <c r="F86" s="13">
        <f t="shared" si="1"/>
        <v>78.82</v>
      </c>
      <c r="G86" s="9"/>
    </row>
    <row r="87" spans="1:7">
      <c r="A87" s="9">
        <v>84</v>
      </c>
      <c r="B87" s="12" t="s">
        <v>91</v>
      </c>
      <c r="C87" s="12" t="s">
        <v>107</v>
      </c>
      <c r="D87" s="13">
        <v>68</v>
      </c>
      <c r="E87" s="13">
        <v>89.45</v>
      </c>
      <c r="F87" s="13">
        <f t="shared" si="1"/>
        <v>78.725</v>
      </c>
      <c r="G87" s="9"/>
    </row>
    <row r="88" spans="1:7">
      <c r="A88" s="9">
        <v>85</v>
      </c>
      <c r="B88" s="12" t="s">
        <v>91</v>
      </c>
      <c r="C88" s="12" t="s">
        <v>108</v>
      </c>
      <c r="D88" s="13">
        <v>66</v>
      </c>
      <c r="E88" s="13">
        <v>91.32</v>
      </c>
      <c r="F88" s="13">
        <f t="shared" si="1"/>
        <v>78.66</v>
      </c>
      <c r="G88" s="9"/>
    </row>
    <row r="89" spans="1:7">
      <c r="A89" s="9">
        <v>86</v>
      </c>
      <c r="B89" s="12" t="s">
        <v>91</v>
      </c>
      <c r="C89" s="12" t="s">
        <v>109</v>
      </c>
      <c r="D89" s="13">
        <v>68</v>
      </c>
      <c r="E89" s="13">
        <v>88.92</v>
      </c>
      <c r="F89" s="13">
        <f t="shared" si="1"/>
        <v>78.46</v>
      </c>
      <c r="G89" s="9"/>
    </row>
    <row r="90" spans="1:7">
      <c r="A90" s="9">
        <v>87</v>
      </c>
      <c r="B90" s="12" t="s">
        <v>91</v>
      </c>
      <c r="C90" s="12" t="s">
        <v>110</v>
      </c>
      <c r="D90" s="13">
        <v>68</v>
      </c>
      <c r="E90" s="13">
        <v>88.91</v>
      </c>
      <c r="F90" s="13">
        <f t="shared" si="1"/>
        <v>78.455</v>
      </c>
      <c r="G90" s="9"/>
    </row>
    <row r="91" spans="1:7">
      <c r="A91" s="9">
        <v>88</v>
      </c>
      <c r="B91" s="12" t="s">
        <v>91</v>
      </c>
      <c r="C91" s="12" t="s">
        <v>111</v>
      </c>
      <c r="D91" s="13">
        <v>71</v>
      </c>
      <c r="E91" s="13">
        <v>85.39</v>
      </c>
      <c r="F91" s="13">
        <f t="shared" si="1"/>
        <v>78.195</v>
      </c>
      <c r="G91" s="9"/>
    </row>
    <row r="92" spans="1:7">
      <c r="A92" s="9">
        <v>89</v>
      </c>
      <c r="B92" s="12" t="s">
        <v>112</v>
      </c>
      <c r="C92" s="12" t="s">
        <v>113</v>
      </c>
      <c r="D92" s="13">
        <v>88</v>
      </c>
      <c r="E92" s="13">
        <v>86.73</v>
      </c>
      <c r="F92" s="13">
        <f t="shared" si="1"/>
        <v>87.365</v>
      </c>
      <c r="G92" s="9" t="s">
        <v>11</v>
      </c>
    </row>
    <row r="93" spans="1:7">
      <c r="A93" s="9">
        <v>90</v>
      </c>
      <c r="B93" s="12" t="s">
        <v>112</v>
      </c>
      <c r="C93" s="12" t="s">
        <v>114</v>
      </c>
      <c r="D93" s="13">
        <v>84</v>
      </c>
      <c r="E93" s="13">
        <v>88.08</v>
      </c>
      <c r="F93" s="13">
        <f t="shared" si="1"/>
        <v>86.04</v>
      </c>
      <c r="G93" s="9" t="s">
        <v>11</v>
      </c>
    </row>
    <row r="94" spans="1:7">
      <c r="A94" s="9">
        <v>91</v>
      </c>
      <c r="B94" s="12" t="s">
        <v>112</v>
      </c>
      <c r="C94" s="12" t="s">
        <v>115</v>
      </c>
      <c r="D94" s="13">
        <v>84</v>
      </c>
      <c r="E94" s="13">
        <v>85.61</v>
      </c>
      <c r="F94" s="13">
        <f t="shared" si="1"/>
        <v>84.805</v>
      </c>
      <c r="G94" s="9" t="s">
        <v>11</v>
      </c>
    </row>
    <row r="95" spans="1:7">
      <c r="A95" s="9">
        <v>92</v>
      </c>
      <c r="B95" s="12" t="s">
        <v>112</v>
      </c>
      <c r="C95" s="12" t="s">
        <v>116</v>
      </c>
      <c r="D95" s="13">
        <v>75</v>
      </c>
      <c r="E95" s="13">
        <v>94.56</v>
      </c>
      <c r="F95" s="13">
        <f t="shared" si="1"/>
        <v>84.78</v>
      </c>
      <c r="G95" s="9" t="s">
        <v>11</v>
      </c>
    </row>
    <row r="96" spans="1:7">
      <c r="A96" s="9">
        <v>93</v>
      </c>
      <c r="B96" s="12" t="s">
        <v>112</v>
      </c>
      <c r="C96" s="12" t="s">
        <v>117</v>
      </c>
      <c r="D96" s="13">
        <v>81</v>
      </c>
      <c r="E96" s="13">
        <v>86.18</v>
      </c>
      <c r="F96" s="13">
        <f t="shared" si="1"/>
        <v>83.59</v>
      </c>
      <c r="G96" s="9" t="s">
        <v>11</v>
      </c>
    </row>
    <row r="97" spans="1:7">
      <c r="A97" s="9">
        <v>94</v>
      </c>
      <c r="B97" s="12" t="s">
        <v>112</v>
      </c>
      <c r="C97" s="12" t="s">
        <v>118</v>
      </c>
      <c r="D97" s="13">
        <v>78</v>
      </c>
      <c r="E97" s="13">
        <v>88.29</v>
      </c>
      <c r="F97" s="13">
        <f t="shared" si="1"/>
        <v>83.145</v>
      </c>
      <c r="G97" s="9" t="s">
        <v>11</v>
      </c>
    </row>
    <row r="98" spans="1:7">
      <c r="A98" s="9">
        <v>95</v>
      </c>
      <c r="B98" s="12" t="s">
        <v>112</v>
      </c>
      <c r="C98" s="12" t="s">
        <v>119</v>
      </c>
      <c r="D98" s="13">
        <v>76</v>
      </c>
      <c r="E98" s="13">
        <v>86.89</v>
      </c>
      <c r="F98" s="13">
        <f t="shared" si="1"/>
        <v>81.445</v>
      </c>
      <c r="G98" s="9" t="s">
        <v>11</v>
      </c>
    </row>
    <row r="99" spans="1:7">
      <c r="A99" s="9">
        <v>96</v>
      </c>
      <c r="B99" s="12" t="s">
        <v>112</v>
      </c>
      <c r="C99" s="12" t="s">
        <v>120</v>
      </c>
      <c r="D99" s="13">
        <v>71</v>
      </c>
      <c r="E99" s="13">
        <v>91.34</v>
      </c>
      <c r="F99" s="13">
        <f t="shared" si="1"/>
        <v>81.17</v>
      </c>
      <c r="G99" s="9" t="s">
        <v>11</v>
      </c>
    </row>
    <row r="100" spans="1:7">
      <c r="A100" s="9">
        <v>97</v>
      </c>
      <c r="B100" s="12" t="s">
        <v>112</v>
      </c>
      <c r="C100" s="12" t="s">
        <v>121</v>
      </c>
      <c r="D100" s="13">
        <v>71</v>
      </c>
      <c r="E100" s="13">
        <v>91.2</v>
      </c>
      <c r="F100" s="13">
        <f t="shared" si="1"/>
        <v>81.1</v>
      </c>
      <c r="G100" s="9" t="s">
        <v>11</v>
      </c>
    </row>
    <row r="101" spans="1:7">
      <c r="A101" s="9">
        <v>98</v>
      </c>
      <c r="B101" s="12" t="s">
        <v>112</v>
      </c>
      <c r="C101" s="12" t="s">
        <v>122</v>
      </c>
      <c r="D101" s="13">
        <v>77</v>
      </c>
      <c r="E101" s="13">
        <v>84.52</v>
      </c>
      <c r="F101" s="13">
        <f t="shared" si="1"/>
        <v>80.76</v>
      </c>
      <c r="G101" s="9" t="s">
        <v>11</v>
      </c>
    </row>
    <row r="102" spans="1:7">
      <c r="A102" s="9">
        <v>99</v>
      </c>
      <c r="B102" s="12" t="s">
        <v>112</v>
      </c>
      <c r="C102" s="12" t="s">
        <v>123</v>
      </c>
      <c r="D102" s="13">
        <v>69</v>
      </c>
      <c r="E102" s="13">
        <v>92.16</v>
      </c>
      <c r="F102" s="13">
        <f t="shared" si="1"/>
        <v>80.58</v>
      </c>
      <c r="G102" s="9" t="s">
        <v>11</v>
      </c>
    </row>
    <row r="103" spans="1:7">
      <c r="A103" s="9">
        <v>100</v>
      </c>
      <c r="B103" s="12" t="s">
        <v>112</v>
      </c>
      <c r="C103" s="12" t="s">
        <v>124</v>
      </c>
      <c r="D103" s="13">
        <v>67</v>
      </c>
      <c r="E103" s="13">
        <v>91.95</v>
      </c>
      <c r="F103" s="13">
        <f t="shared" si="1"/>
        <v>79.475</v>
      </c>
      <c r="G103" s="9" t="s">
        <v>11</v>
      </c>
    </row>
    <row r="104" spans="1:7">
      <c r="A104" s="9">
        <v>101</v>
      </c>
      <c r="B104" s="12" t="s">
        <v>112</v>
      </c>
      <c r="C104" s="12" t="s">
        <v>125</v>
      </c>
      <c r="D104" s="13">
        <v>67</v>
      </c>
      <c r="E104" s="13">
        <v>91.82</v>
      </c>
      <c r="F104" s="13">
        <f t="shared" si="1"/>
        <v>79.41</v>
      </c>
      <c r="G104" s="9" t="s">
        <v>11</v>
      </c>
    </row>
    <row r="105" spans="1:7">
      <c r="A105" s="9">
        <v>102</v>
      </c>
      <c r="B105" s="12" t="s">
        <v>112</v>
      </c>
      <c r="C105" s="12" t="s">
        <v>126</v>
      </c>
      <c r="D105" s="13">
        <v>66</v>
      </c>
      <c r="E105" s="13">
        <v>92.54</v>
      </c>
      <c r="F105" s="13">
        <f t="shared" si="1"/>
        <v>79.27</v>
      </c>
      <c r="G105" s="9" t="s">
        <v>11</v>
      </c>
    </row>
    <row r="106" spans="1:7">
      <c r="A106" s="9">
        <v>103</v>
      </c>
      <c r="B106" s="12" t="s">
        <v>112</v>
      </c>
      <c r="C106" s="12" t="s">
        <v>127</v>
      </c>
      <c r="D106" s="13">
        <v>72</v>
      </c>
      <c r="E106" s="13">
        <v>86.3</v>
      </c>
      <c r="F106" s="13">
        <f t="shared" si="1"/>
        <v>79.15</v>
      </c>
      <c r="G106" s="9" t="s">
        <v>11</v>
      </c>
    </row>
    <row r="107" spans="1:7">
      <c r="A107" s="9">
        <v>104</v>
      </c>
      <c r="B107" s="12" t="s">
        <v>112</v>
      </c>
      <c r="C107" s="12" t="s">
        <v>128</v>
      </c>
      <c r="D107" s="13">
        <v>67</v>
      </c>
      <c r="E107" s="13">
        <v>89.49</v>
      </c>
      <c r="F107" s="13">
        <f t="shared" si="1"/>
        <v>78.245</v>
      </c>
      <c r="G107" s="9"/>
    </row>
    <row r="108" spans="1:7">
      <c r="A108" s="9">
        <v>105</v>
      </c>
      <c r="B108" s="12" t="s">
        <v>112</v>
      </c>
      <c r="C108" s="12" t="s">
        <v>129</v>
      </c>
      <c r="D108" s="13">
        <v>76</v>
      </c>
      <c r="E108" s="13">
        <v>79.78</v>
      </c>
      <c r="F108" s="13">
        <f t="shared" si="1"/>
        <v>77.89</v>
      </c>
      <c r="G108" s="9"/>
    </row>
    <row r="109" spans="1:7">
      <c r="A109" s="9">
        <v>106</v>
      </c>
      <c r="B109" s="12" t="s">
        <v>112</v>
      </c>
      <c r="C109" s="12" t="s">
        <v>130</v>
      </c>
      <c r="D109" s="13">
        <v>71</v>
      </c>
      <c r="E109" s="13">
        <v>82.53</v>
      </c>
      <c r="F109" s="13">
        <f t="shared" si="1"/>
        <v>76.765</v>
      </c>
      <c r="G109" s="9"/>
    </row>
    <row r="110" spans="1:7">
      <c r="A110" s="9">
        <v>107</v>
      </c>
      <c r="B110" s="12" t="s">
        <v>112</v>
      </c>
      <c r="C110" s="12" t="s">
        <v>131</v>
      </c>
      <c r="D110" s="13">
        <v>68</v>
      </c>
      <c r="E110" s="13">
        <v>84.98</v>
      </c>
      <c r="F110" s="13">
        <f t="shared" si="1"/>
        <v>76.49</v>
      </c>
      <c r="G110" s="9"/>
    </row>
    <row r="111" spans="1:7">
      <c r="A111" s="9">
        <v>108</v>
      </c>
      <c r="B111" s="12" t="s">
        <v>112</v>
      </c>
      <c r="C111" s="12" t="s">
        <v>132</v>
      </c>
      <c r="D111" s="13">
        <v>63</v>
      </c>
      <c r="E111" s="13">
        <v>89.96</v>
      </c>
      <c r="F111" s="13">
        <f t="shared" si="1"/>
        <v>76.48</v>
      </c>
      <c r="G111" s="9"/>
    </row>
    <row r="112" spans="1:7">
      <c r="A112" s="9">
        <v>109</v>
      </c>
      <c r="B112" s="12" t="s">
        <v>112</v>
      </c>
      <c r="C112" s="12" t="s">
        <v>133</v>
      </c>
      <c r="D112" s="13">
        <v>72</v>
      </c>
      <c r="E112" s="13">
        <v>78.34</v>
      </c>
      <c r="F112" s="13">
        <f t="shared" si="1"/>
        <v>75.17</v>
      </c>
      <c r="G112" s="9"/>
    </row>
    <row r="113" spans="1:7">
      <c r="A113" s="9">
        <v>110</v>
      </c>
      <c r="B113" s="12" t="s">
        <v>112</v>
      </c>
      <c r="C113" s="12" t="s">
        <v>134</v>
      </c>
      <c r="D113" s="13">
        <v>71</v>
      </c>
      <c r="E113" s="13">
        <v>78.75</v>
      </c>
      <c r="F113" s="13">
        <f t="shared" si="1"/>
        <v>74.875</v>
      </c>
      <c r="G113" s="9"/>
    </row>
    <row r="114" spans="1:7">
      <c r="A114" s="9">
        <v>111</v>
      </c>
      <c r="B114" s="12" t="s">
        <v>112</v>
      </c>
      <c r="C114" s="12" t="s">
        <v>135</v>
      </c>
      <c r="D114" s="13">
        <v>63</v>
      </c>
      <c r="E114" s="13">
        <v>86.68</v>
      </c>
      <c r="F114" s="13">
        <f t="shared" si="1"/>
        <v>74.84</v>
      </c>
      <c r="G114" s="9"/>
    </row>
    <row r="115" spans="1:7">
      <c r="A115" s="9">
        <v>112</v>
      </c>
      <c r="B115" s="12" t="s">
        <v>112</v>
      </c>
      <c r="C115" s="12" t="s">
        <v>136</v>
      </c>
      <c r="D115" s="13">
        <v>69</v>
      </c>
      <c r="E115" s="13">
        <v>78.71</v>
      </c>
      <c r="F115" s="13">
        <f t="shared" si="1"/>
        <v>73.855</v>
      </c>
      <c r="G115" s="9"/>
    </row>
    <row r="116" spans="1:7">
      <c r="A116" s="9">
        <v>113</v>
      </c>
      <c r="B116" s="12" t="s">
        <v>112</v>
      </c>
      <c r="C116" s="12" t="s">
        <v>137</v>
      </c>
      <c r="D116" s="13">
        <v>65</v>
      </c>
      <c r="E116" s="13">
        <v>81.73</v>
      </c>
      <c r="F116" s="13">
        <f t="shared" si="1"/>
        <v>73.365</v>
      </c>
      <c r="G116" s="9"/>
    </row>
    <row r="117" spans="1:7">
      <c r="A117" s="9">
        <v>114</v>
      </c>
      <c r="B117" s="12" t="s">
        <v>112</v>
      </c>
      <c r="C117" s="12" t="s">
        <v>138</v>
      </c>
      <c r="D117" s="13">
        <v>61</v>
      </c>
      <c r="E117" s="13">
        <v>85.58</v>
      </c>
      <c r="F117" s="13">
        <f t="shared" si="1"/>
        <v>73.29</v>
      </c>
      <c r="G117" s="9"/>
    </row>
    <row r="118" spans="1:7">
      <c r="A118" s="9">
        <v>115</v>
      </c>
      <c r="B118" s="12" t="s">
        <v>112</v>
      </c>
      <c r="C118" s="12" t="s">
        <v>139</v>
      </c>
      <c r="D118" s="13">
        <v>64</v>
      </c>
      <c r="E118" s="13">
        <v>82.39</v>
      </c>
      <c r="F118" s="13">
        <f t="shared" si="1"/>
        <v>73.195</v>
      </c>
      <c r="G118" s="9"/>
    </row>
    <row r="119" spans="1:7">
      <c r="A119" s="9">
        <v>116</v>
      </c>
      <c r="B119" s="12" t="s">
        <v>112</v>
      </c>
      <c r="C119" s="12" t="s">
        <v>140</v>
      </c>
      <c r="D119" s="13">
        <v>67</v>
      </c>
      <c r="E119" s="13">
        <v>79.34</v>
      </c>
      <c r="F119" s="13">
        <f t="shared" si="1"/>
        <v>73.17</v>
      </c>
      <c r="G119" s="9"/>
    </row>
    <row r="120" spans="1:7">
      <c r="A120" s="9">
        <v>117</v>
      </c>
      <c r="B120" s="15" t="s">
        <v>112</v>
      </c>
      <c r="C120" s="15" t="s">
        <v>141</v>
      </c>
      <c r="D120" s="13">
        <v>60</v>
      </c>
      <c r="E120" s="13">
        <v>85.33</v>
      </c>
      <c r="F120" s="13">
        <f t="shared" si="1"/>
        <v>72.665</v>
      </c>
      <c r="G120" s="9"/>
    </row>
    <row r="121" spans="1:7">
      <c r="A121" s="9">
        <v>118</v>
      </c>
      <c r="B121" s="15" t="s">
        <v>112</v>
      </c>
      <c r="C121" s="15" t="s">
        <v>142</v>
      </c>
      <c r="D121" s="13">
        <v>60</v>
      </c>
      <c r="E121" s="13">
        <v>78.85</v>
      </c>
      <c r="F121" s="13">
        <f t="shared" si="1"/>
        <v>69.425</v>
      </c>
      <c r="G121" s="9"/>
    </row>
    <row r="122" spans="1:7">
      <c r="A122" s="9">
        <v>119</v>
      </c>
      <c r="B122" s="14" t="s">
        <v>143</v>
      </c>
      <c r="C122" s="12" t="s">
        <v>144</v>
      </c>
      <c r="D122" s="13">
        <v>86</v>
      </c>
      <c r="E122" s="13">
        <v>82.94</v>
      </c>
      <c r="F122" s="13">
        <f t="shared" si="1"/>
        <v>84.47</v>
      </c>
      <c r="G122" s="9" t="s">
        <v>11</v>
      </c>
    </row>
    <row r="123" spans="1:7">
      <c r="A123" s="9">
        <v>120</v>
      </c>
      <c r="B123" s="12" t="s">
        <v>143</v>
      </c>
      <c r="C123" s="12" t="s">
        <v>145</v>
      </c>
      <c r="D123" s="13">
        <v>83</v>
      </c>
      <c r="E123" s="13">
        <v>84.12</v>
      </c>
      <c r="F123" s="13">
        <f t="shared" si="1"/>
        <v>83.56</v>
      </c>
      <c r="G123" s="9" t="s">
        <v>11</v>
      </c>
    </row>
    <row r="124" spans="1:7">
      <c r="A124" s="9">
        <v>121</v>
      </c>
      <c r="B124" s="12" t="s">
        <v>143</v>
      </c>
      <c r="C124" s="12" t="s">
        <v>146</v>
      </c>
      <c r="D124" s="13">
        <v>74</v>
      </c>
      <c r="E124" s="13">
        <v>92.81</v>
      </c>
      <c r="F124" s="13">
        <f t="shared" si="1"/>
        <v>83.405</v>
      </c>
      <c r="G124" s="9" t="s">
        <v>11</v>
      </c>
    </row>
    <row r="125" spans="1:7">
      <c r="A125" s="9">
        <v>122</v>
      </c>
      <c r="B125" s="12" t="s">
        <v>143</v>
      </c>
      <c r="C125" s="12" t="s">
        <v>147</v>
      </c>
      <c r="D125" s="13">
        <v>80</v>
      </c>
      <c r="E125" s="13">
        <v>86.29</v>
      </c>
      <c r="F125" s="13">
        <f t="shared" si="1"/>
        <v>83.145</v>
      </c>
      <c r="G125" s="9" t="s">
        <v>11</v>
      </c>
    </row>
    <row r="126" spans="1:7">
      <c r="A126" s="9">
        <v>123</v>
      </c>
      <c r="B126" s="12" t="s">
        <v>143</v>
      </c>
      <c r="C126" s="12" t="s">
        <v>148</v>
      </c>
      <c r="D126" s="13">
        <v>79</v>
      </c>
      <c r="E126" s="13">
        <v>87.16</v>
      </c>
      <c r="F126" s="13">
        <f t="shared" si="1"/>
        <v>83.08</v>
      </c>
      <c r="G126" s="9" t="s">
        <v>11</v>
      </c>
    </row>
    <row r="127" spans="1:7">
      <c r="A127" s="9">
        <v>124</v>
      </c>
      <c r="B127" s="12" t="s">
        <v>143</v>
      </c>
      <c r="C127" s="12" t="s">
        <v>149</v>
      </c>
      <c r="D127" s="13">
        <v>77</v>
      </c>
      <c r="E127" s="13">
        <v>88.98</v>
      </c>
      <c r="F127" s="13">
        <f t="shared" si="1"/>
        <v>82.99</v>
      </c>
      <c r="G127" s="9" t="s">
        <v>11</v>
      </c>
    </row>
    <row r="128" spans="1:7">
      <c r="A128" s="9">
        <v>125</v>
      </c>
      <c r="B128" s="12" t="s">
        <v>143</v>
      </c>
      <c r="C128" s="12" t="s">
        <v>150</v>
      </c>
      <c r="D128" s="13">
        <v>78</v>
      </c>
      <c r="E128" s="13">
        <v>86.8</v>
      </c>
      <c r="F128" s="13">
        <f t="shared" si="1"/>
        <v>82.4</v>
      </c>
      <c r="G128" s="9" t="s">
        <v>11</v>
      </c>
    </row>
    <row r="129" spans="1:7">
      <c r="A129" s="9">
        <v>126</v>
      </c>
      <c r="B129" s="12" t="s">
        <v>143</v>
      </c>
      <c r="C129" s="12" t="s">
        <v>151</v>
      </c>
      <c r="D129" s="13">
        <v>81</v>
      </c>
      <c r="E129" s="13">
        <v>82.92</v>
      </c>
      <c r="F129" s="13">
        <f t="shared" si="1"/>
        <v>81.96</v>
      </c>
      <c r="G129" s="9" t="s">
        <v>11</v>
      </c>
    </row>
    <row r="130" spans="1:7">
      <c r="A130" s="9">
        <v>127</v>
      </c>
      <c r="B130" s="12" t="s">
        <v>143</v>
      </c>
      <c r="C130" s="12" t="s">
        <v>152</v>
      </c>
      <c r="D130" s="13">
        <v>74</v>
      </c>
      <c r="E130" s="13">
        <v>89.66</v>
      </c>
      <c r="F130" s="13">
        <f t="shared" si="1"/>
        <v>81.83</v>
      </c>
      <c r="G130" s="9" t="s">
        <v>11</v>
      </c>
    </row>
    <row r="131" spans="1:7">
      <c r="A131" s="9">
        <v>128</v>
      </c>
      <c r="B131" s="12" t="s">
        <v>143</v>
      </c>
      <c r="C131" s="12" t="s">
        <v>153</v>
      </c>
      <c r="D131" s="13">
        <v>77</v>
      </c>
      <c r="E131" s="13">
        <v>85.76</v>
      </c>
      <c r="F131" s="13">
        <f t="shared" si="1"/>
        <v>81.38</v>
      </c>
      <c r="G131" s="9" t="s">
        <v>11</v>
      </c>
    </row>
    <row r="132" spans="1:7">
      <c r="A132" s="9">
        <v>129</v>
      </c>
      <c r="B132" s="12" t="s">
        <v>143</v>
      </c>
      <c r="C132" s="12" t="s">
        <v>154</v>
      </c>
      <c r="D132" s="13">
        <v>71</v>
      </c>
      <c r="E132" s="13">
        <v>91.58</v>
      </c>
      <c r="F132" s="13">
        <f t="shared" ref="F132:F153" si="2">D132*0.5+E132*0.5</f>
        <v>81.29</v>
      </c>
      <c r="G132" s="9" t="s">
        <v>11</v>
      </c>
    </row>
    <row r="133" spans="1:7">
      <c r="A133" s="9">
        <v>130</v>
      </c>
      <c r="B133" s="12" t="s">
        <v>143</v>
      </c>
      <c r="C133" s="12" t="s">
        <v>155</v>
      </c>
      <c r="D133" s="13">
        <v>78</v>
      </c>
      <c r="E133" s="13">
        <v>83.69</v>
      </c>
      <c r="F133" s="13">
        <f t="shared" si="2"/>
        <v>80.845</v>
      </c>
      <c r="G133" s="9" t="s">
        <v>11</v>
      </c>
    </row>
    <row r="134" spans="1:7">
      <c r="A134" s="9">
        <v>131</v>
      </c>
      <c r="B134" s="12" t="s">
        <v>143</v>
      </c>
      <c r="C134" s="12" t="s">
        <v>156</v>
      </c>
      <c r="D134" s="13">
        <v>75</v>
      </c>
      <c r="E134" s="13">
        <v>86.34</v>
      </c>
      <c r="F134" s="13">
        <f t="shared" si="2"/>
        <v>80.67</v>
      </c>
      <c r="G134" s="9" t="s">
        <v>11</v>
      </c>
    </row>
    <row r="135" spans="1:7">
      <c r="A135" s="9">
        <v>132</v>
      </c>
      <c r="B135" s="12" t="s">
        <v>143</v>
      </c>
      <c r="C135" s="12" t="s">
        <v>157</v>
      </c>
      <c r="D135" s="13">
        <v>72</v>
      </c>
      <c r="E135" s="13">
        <v>88.93</v>
      </c>
      <c r="F135" s="13">
        <f t="shared" si="2"/>
        <v>80.465</v>
      </c>
      <c r="G135" s="9" t="s">
        <v>11</v>
      </c>
    </row>
    <row r="136" spans="1:7">
      <c r="A136" s="9">
        <v>133</v>
      </c>
      <c r="B136" s="12" t="s">
        <v>143</v>
      </c>
      <c r="C136" s="12" t="s">
        <v>158</v>
      </c>
      <c r="D136" s="13">
        <v>73</v>
      </c>
      <c r="E136" s="13">
        <v>87.8</v>
      </c>
      <c r="F136" s="13">
        <f t="shared" si="2"/>
        <v>80.4</v>
      </c>
      <c r="G136" s="9" t="s">
        <v>11</v>
      </c>
    </row>
    <row r="137" spans="1:7">
      <c r="A137" s="9">
        <v>134</v>
      </c>
      <c r="B137" s="12" t="s">
        <v>143</v>
      </c>
      <c r="C137" s="12" t="s">
        <v>159</v>
      </c>
      <c r="D137" s="13">
        <v>74</v>
      </c>
      <c r="E137" s="13">
        <v>86.42</v>
      </c>
      <c r="F137" s="13">
        <f t="shared" si="2"/>
        <v>80.21</v>
      </c>
      <c r="G137" s="9" t="s">
        <v>11</v>
      </c>
    </row>
    <row r="138" spans="1:7">
      <c r="A138" s="9">
        <v>135</v>
      </c>
      <c r="B138" s="12" t="s">
        <v>143</v>
      </c>
      <c r="C138" s="12" t="s">
        <v>160</v>
      </c>
      <c r="D138" s="13">
        <v>80</v>
      </c>
      <c r="E138" s="13">
        <v>80.21</v>
      </c>
      <c r="F138" s="13">
        <f t="shared" si="2"/>
        <v>80.105</v>
      </c>
      <c r="G138" s="9"/>
    </row>
    <row r="139" spans="1:7">
      <c r="A139" s="9">
        <v>136</v>
      </c>
      <c r="B139" s="12" t="s">
        <v>143</v>
      </c>
      <c r="C139" s="12" t="s">
        <v>161</v>
      </c>
      <c r="D139" s="13">
        <v>77</v>
      </c>
      <c r="E139" s="13">
        <v>83.12</v>
      </c>
      <c r="F139" s="13">
        <f t="shared" si="2"/>
        <v>80.06</v>
      </c>
      <c r="G139" s="9"/>
    </row>
    <row r="140" spans="1:7">
      <c r="A140" s="9">
        <v>137</v>
      </c>
      <c r="B140" s="12" t="s">
        <v>143</v>
      </c>
      <c r="C140" s="12" t="s">
        <v>162</v>
      </c>
      <c r="D140" s="13">
        <v>76</v>
      </c>
      <c r="E140" s="13">
        <v>83.56</v>
      </c>
      <c r="F140" s="13">
        <f t="shared" si="2"/>
        <v>79.78</v>
      </c>
      <c r="G140" s="9"/>
    </row>
    <row r="141" spans="1:7">
      <c r="A141" s="9">
        <v>138</v>
      </c>
      <c r="B141" s="12" t="s">
        <v>143</v>
      </c>
      <c r="C141" s="12" t="s">
        <v>163</v>
      </c>
      <c r="D141" s="13">
        <v>75</v>
      </c>
      <c r="E141" s="13">
        <v>84.49</v>
      </c>
      <c r="F141" s="13">
        <f t="shared" si="2"/>
        <v>79.745</v>
      </c>
      <c r="G141" s="9"/>
    </row>
    <row r="142" spans="1:7">
      <c r="A142" s="9">
        <v>139</v>
      </c>
      <c r="B142" s="12" t="s">
        <v>143</v>
      </c>
      <c r="C142" s="12" t="s">
        <v>164</v>
      </c>
      <c r="D142" s="13">
        <v>72</v>
      </c>
      <c r="E142" s="13">
        <v>86.8</v>
      </c>
      <c r="F142" s="13">
        <f t="shared" si="2"/>
        <v>79.4</v>
      </c>
      <c r="G142" s="9"/>
    </row>
    <row r="143" spans="1:7">
      <c r="A143" s="9">
        <v>140</v>
      </c>
      <c r="B143" s="12" t="s">
        <v>143</v>
      </c>
      <c r="C143" s="12" t="s">
        <v>165</v>
      </c>
      <c r="D143" s="13">
        <v>74</v>
      </c>
      <c r="E143" s="13">
        <v>84.76</v>
      </c>
      <c r="F143" s="13">
        <f t="shared" si="2"/>
        <v>79.38</v>
      </c>
      <c r="G143" s="9"/>
    </row>
    <row r="144" spans="1:7">
      <c r="A144" s="9">
        <v>141</v>
      </c>
      <c r="B144" s="12" t="s">
        <v>143</v>
      </c>
      <c r="C144" s="12" t="s">
        <v>166</v>
      </c>
      <c r="D144" s="13">
        <v>73</v>
      </c>
      <c r="E144" s="13">
        <v>85.07</v>
      </c>
      <c r="F144" s="13">
        <f t="shared" si="2"/>
        <v>79.035</v>
      </c>
      <c r="G144" s="9"/>
    </row>
    <row r="145" spans="1:7">
      <c r="A145" s="9">
        <v>142</v>
      </c>
      <c r="B145" s="12" t="s">
        <v>143</v>
      </c>
      <c r="C145" s="12" t="s">
        <v>167</v>
      </c>
      <c r="D145" s="13">
        <v>74</v>
      </c>
      <c r="E145" s="13">
        <v>83.94</v>
      </c>
      <c r="F145" s="13">
        <f t="shared" si="2"/>
        <v>78.97</v>
      </c>
      <c r="G145" s="9"/>
    </row>
    <row r="146" spans="1:7">
      <c r="A146" s="9">
        <v>143</v>
      </c>
      <c r="B146" s="12" t="s">
        <v>143</v>
      </c>
      <c r="C146" s="12" t="s">
        <v>168</v>
      </c>
      <c r="D146" s="13">
        <v>78</v>
      </c>
      <c r="E146" s="13">
        <v>79.85</v>
      </c>
      <c r="F146" s="13">
        <f t="shared" si="2"/>
        <v>78.925</v>
      </c>
      <c r="G146" s="9"/>
    </row>
    <row r="147" spans="1:7">
      <c r="A147" s="9">
        <v>144</v>
      </c>
      <c r="B147" s="12" t="s">
        <v>143</v>
      </c>
      <c r="C147" s="12" t="s">
        <v>169</v>
      </c>
      <c r="D147" s="13">
        <v>75</v>
      </c>
      <c r="E147" s="13">
        <v>82.47</v>
      </c>
      <c r="F147" s="13">
        <f t="shared" si="2"/>
        <v>78.735</v>
      </c>
      <c r="G147" s="9"/>
    </row>
    <row r="148" spans="1:7">
      <c r="A148" s="9">
        <v>145</v>
      </c>
      <c r="B148" s="12" t="s">
        <v>143</v>
      </c>
      <c r="C148" s="12" t="s">
        <v>170</v>
      </c>
      <c r="D148" s="13">
        <v>74</v>
      </c>
      <c r="E148" s="13">
        <v>83.46</v>
      </c>
      <c r="F148" s="13">
        <f t="shared" si="2"/>
        <v>78.73</v>
      </c>
      <c r="G148" s="9"/>
    </row>
    <row r="149" spans="1:7">
      <c r="A149" s="9">
        <v>146</v>
      </c>
      <c r="B149" s="12" t="s">
        <v>143</v>
      </c>
      <c r="C149" s="12" t="s">
        <v>171</v>
      </c>
      <c r="D149" s="13">
        <v>71</v>
      </c>
      <c r="E149" s="13">
        <v>86.46</v>
      </c>
      <c r="F149" s="13">
        <f t="shared" si="2"/>
        <v>78.73</v>
      </c>
      <c r="G149" s="9"/>
    </row>
    <row r="150" spans="1:7">
      <c r="A150" s="9">
        <v>147</v>
      </c>
      <c r="B150" s="12" t="s">
        <v>143</v>
      </c>
      <c r="C150" s="12" t="s">
        <v>172</v>
      </c>
      <c r="D150" s="13">
        <v>76</v>
      </c>
      <c r="E150" s="13">
        <v>81.13</v>
      </c>
      <c r="F150" s="13">
        <f t="shared" si="2"/>
        <v>78.565</v>
      </c>
      <c r="G150" s="9"/>
    </row>
    <row r="151" spans="1:7">
      <c r="A151" s="9">
        <v>148</v>
      </c>
      <c r="B151" s="12" t="s">
        <v>143</v>
      </c>
      <c r="C151" s="12" t="s">
        <v>173</v>
      </c>
      <c r="D151" s="13">
        <v>70</v>
      </c>
      <c r="E151" s="13">
        <v>85.46</v>
      </c>
      <c r="F151" s="13">
        <f t="shared" si="2"/>
        <v>77.73</v>
      </c>
      <c r="G151" s="9"/>
    </row>
    <row r="152" spans="1:7">
      <c r="A152" s="9">
        <v>149</v>
      </c>
      <c r="B152" s="12" t="s">
        <v>143</v>
      </c>
      <c r="C152" s="12" t="s">
        <v>174</v>
      </c>
      <c r="D152" s="13">
        <v>71</v>
      </c>
      <c r="E152" s="13">
        <v>84.28</v>
      </c>
      <c r="F152" s="13">
        <f t="shared" si="2"/>
        <v>77.64</v>
      </c>
      <c r="G152" s="9"/>
    </row>
    <row r="153" spans="1:7">
      <c r="A153" s="9">
        <v>150</v>
      </c>
      <c r="B153" s="12" t="s">
        <v>143</v>
      </c>
      <c r="C153" s="12" t="s">
        <v>175</v>
      </c>
      <c r="D153" s="13">
        <v>72</v>
      </c>
      <c r="E153" s="13">
        <v>83.12</v>
      </c>
      <c r="F153" s="13">
        <f t="shared" si="2"/>
        <v>77.56</v>
      </c>
      <c r="G153" s="9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</sheetData>
  <mergeCells count="1">
    <mergeCell ref="A2:G2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2023-07-17T02:21:00Z</dcterms:created>
  <dcterms:modified xsi:type="dcterms:W3CDTF">2023-07-21T10:11:07Z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